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<sst xmlns="http://schemas.openxmlformats.org/spreadsheetml/2006/main" count="19" uniqueCount="12">
  <si>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Zdroj: ČSÚ</t>
  </si>
  <si>
    <t>Příjezdy zahraničních návštěvníků</t>
  </si>
  <si>
    <t>z toho přes hraniční  přechody:</t>
  </si>
  <si>
    <t>s Německem</t>
  </si>
  <si>
    <t>s Rakouskem</t>
  </si>
  <si>
    <t>s Polskem</t>
  </si>
  <si>
    <r>
      <t>se Slovenskem</t>
    </r>
    <r>
      <rPr>
        <vertAlign val="superscript"/>
        <sz val="8"/>
        <color indexed="8"/>
        <rFont val="Arial Narrow"/>
        <family val="2"/>
      </rPr>
      <t>1)</t>
    </r>
  </si>
  <si>
    <t>letiště</t>
  </si>
  <si>
    <t>*</t>
  </si>
  <si>
    <t xml:space="preserve">Výjezdy občanů ČR </t>
  </si>
  <si>
    <r>
      <t xml:space="preserve">2.1.8.  Zahraniční cestovní ruch </t>
    </r>
    <r>
      <rPr>
        <i/>
        <sz val="10"/>
        <rFont val="Arial Narrow"/>
        <family val="2"/>
      </rPr>
      <t>(v tis)</t>
    </r>
  </si>
  <si>
    <t xml:space="preserve">1) do srpna 1995 bez železničních hraničních přechodů se Slovenskem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</si>
</sst>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</numFmts>
  <fonts count="18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2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165" fontId="9" fillId="2" borderId="3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5" fontId="10" fillId="2" borderId="3" xfId="19" applyNumberFormat="1" applyFont="1" applyFill="1" applyBorder="1" applyAlignment="1" applyProtection="1">
      <alignment horizontal="right" vertical="center"/>
      <protection/>
    </xf>
    <xf numFmtId="0" fontId="13" fillId="2" borderId="2" xfId="0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164" fontId="16" fillId="4" borderId="1" xfId="0" applyNumberFormat="1" applyFont="1" applyFill="1" applyBorder="1" applyAlignment="1" applyProtection="1">
      <alignment horizontal="right" vertical="center"/>
      <protection/>
    </xf>
    <xf numFmtId="164" fontId="16" fillId="0" borderId="1" xfId="0" applyNumberFormat="1" applyFont="1" applyFill="1" applyBorder="1" applyAlignment="1" applyProtection="1">
      <alignment horizontal="right" vertical="center"/>
      <protection/>
    </xf>
    <xf numFmtId="164" fontId="16" fillId="0" borderId="1" xfId="19" applyNumberFormat="1" applyFont="1" applyFill="1" applyBorder="1" applyAlignment="1">
      <alignment horizontal="right" vertical="center"/>
      <protection/>
    </xf>
    <xf numFmtId="0" fontId="15" fillId="2" borderId="0" xfId="0" applyFont="1" applyFill="1" applyAlignment="1">
      <alignment/>
    </xf>
    <xf numFmtId="164" fontId="16" fillId="4" borderId="1" xfId="0" applyNumberFormat="1" applyFont="1" applyFill="1" applyBorder="1" applyAlignment="1" applyProtection="1">
      <alignment horizontal="center" vertical="center"/>
      <protection/>
    </xf>
    <xf numFmtId="164" fontId="7" fillId="2" borderId="4" xfId="0" applyNumberFormat="1" applyFont="1" applyFill="1" applyBorder="1" applyAlignment="1">
      <alignment vertical="center"/>
    </xf>
    <xf numFmtId="165" fontId="10" fillId="2" borderId="4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3" sqref="A13:G13"/>
    </sheetView>
  </sheetViews>
  <sheetFormatPr defaultColWidth="9.140625" defaultRowHeight="12.75"/>
  <cols>
    <col min="1" max="1" width="28.57421875" style="1" customWidth="1"/>
    <col min="2" max="6" width="9.7109375" style="1" customWidth="1"/>
    <col min="7" max="7" width="9.57421875" style="1" customWidth="1"/>
    <col min="8" max="16384" width="9.140625" style="1" customWidth="1"/>
  </cols>
  <sheetData>
    <row r="1" spans="1:7" ht="16.5">
      <c r="A1" s="22" t="s">
        <v>10</v>
      </c>
      <c r="B1" s="8"/>
      <c r="C1" s="8"/>
      <c r="D1" s="8"/>
      <c r="E1" s="8"/>
      <c r="F1" s="8"/>
      <c r="G1" s="17"/>
    </row>
    <row r="2" spans="1:7" ht="15.75">
      <c r="A2" s="9"/>
      <c r="B2" s="8"/>
      <c r="C2" s="8"/>
      <c r="D2" s="8"/>
      <c r="E2" s="8"/>
      <c r="F2" s="8"/>
      <c r="G2" s="1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1</v>
      </c>
      <c r="B4" s="5">
        <f>SUM(B6:B9)</f>
        <v>96744</v>
      </c>
      <c r="C4" s="6">
        <v>102843</v>
      </c>
      <c r="D4" s="6">
        <v>100832</v>
      </c>
      <c r="E4" s="6">
        <v>104246.611</v>
      </c>
      <c r="F4" s="6">
        <v>103069.603</v>
      </c>
      <c r="G4" s="6">
        <v>97606.073</v>
      </c>
    </row>
    <row r="5" spans="1:7" ht="12.75">
      <c r="A5" s="10" t="s">
        <v>2</v>
      </c>
      <c r="B5" s="11"/>
      <c r="C5" s="11"/>
      <c r="D5" s="11"/>
      <c r="E5" s="11"/>
      <c r="F5" s="11"/>
      <c r="G5" s="24"/>
    </row>
    <row r="6" spans="1:7" ht="12.75">
      <c r="A6" s="7" t="s">
        <v>3</v>
      </c>
      <c r="B6" s="19">
        <v>52185</v>
      </c>
      <c r="C6" s="20">
        <v>46699</v>
      </c>
      <c r="D6" s="21">
        <v>46369</v>
      </c>
      <c r="E6" s="21">
        <v>47910.376</v>
      </c>
      <c r="F6" s="21">
        <v>45928.092</v>
      </c>
      <c r="G6" s="21">
        <v>44774.082</v>
      </c>
    </row>
    <row r="7" spans="1:7" ht="12.75">
      <c r="A7" s="7" t="s">
        <v>4</v>
      </c>
      <c r="B7" s="19">
        <v>15387</v>
      </c>
      <c r="C7" s="20">
        <v>13964</v>
      </c>
      <c r="D7" s="21">
        <v>12390</v>
      </c>
      <c r="E7" s="21">
        <v>12377.85</v>
      </c>
      <c r="F7" s="21">
        <v>12266.582</v>
      </c>
      <c r="G7" s="21">
        <v>12152.726</v>
      </c>
    </row>
    <row r="8" spans="1:7" ht="12.75">
      <c r="A8" s="7" t="s">
        <v>5</v>
      </c>
      <c r="B8" s="19">
        <v>17768</v>
      </c>
      <c r="C8" s="20">
        <v>24886</v>
      </c>
      <c r="D8" s="21">
        <v>25961</v>
      </c>
      <c r="E8" s="21">
        <v>27102.975</v>
      </c>
      <c r="F8" s="21">
        <v>28321.774</v>
      </c>
      <c r="G8" s="21">
        <v>24355.894</v>
      </c>
    </row>
    <row r="9" spans="1:7" ht="12.75">
      <c r="A9" s="7" t="s">
        <v>6</v>
      </c>
      <c r="B9" s="19">
        <v>11404</v>
      </c>
      <c r="C9" s="20">
        <v>15814</v>
      </c>
      <c r="D9" s="21">
        <v>14674</v>
      </c>
      <c r="E9" s="21">
        <v>14937.79</v>
      </c>
      <c r="F9" s="21">
        <v>14434.722</v>
      </c>
      <c r="G9" s="21">
        <v>13858.51</v>
      </c>
    </row>
    <row r="10" spans="1:7" ht="12.75">
      <c r="A10" s="7" t="s">
        <v>7</v>
      </c>
      <c r="B10" s="23" t="s">
        <v>8</v>
      </c>
      <c r="C10" s="20">
        <f>C4-SUM(C6:C9)</f>
        <v>1480</v>
      </c>
      <c r="D10" s="20">
        <f>D4-SUM(D6:D9)</f>
        <v>1438</v>
      </c>
      <c r="E10" s="20">
        <f>E4-SUM(E6:E9)</f>
        <v>1917.6199999999953</v>
      </c>
      <c r="F10" s="20">
        <f>F4-SUM(F6:F9)</f>
        <v>2118.4330000000045</v>
      </c>
      <c r="G10" s="20">
        <v>2464.861</v>
      </c>
    </row>
    <row r="11" spans="1:7" ht="12.75">
      <c r="A11" s="16"/>
      <c r="B11" s="13"/>
      <c r="C11" s="14"/>
      <c r="D11" s="15"/>
      <c r="E11" s="15"/>
      <c r="F11" s="15"/>
      <c r="G11" s="25"/>
    </row>
    <row r="12" spans="1:7" ht="12.75">
      <c r="A12" s="4" t="s">
        <v>9</v>
      </c>
      <c r="B12" s="5">
        <f>SUM(B14:B17)</f>
        <v>44588</v>
      </c>
      <c r="C12" s="6">
        <v>43608</v>
      </c>
      <c r="D12" s="6">
        <v>39977</v>
      </c>
      <c r="E12" s="6">
        <v>38176.661</v>
      </c>
      <c r="F12" s="6">
        <v>36223.505</v>
      </c>
      <c r="G12" s="6">
        <v>34303.182</v>
      </c>
    </row>
    <row r="13" spans="1:7" ht="12.75">
      <c r="A13" s="10" t="s">
        <v>2</v>
      </c>
      <c r="B13" s="11"/>
      <c r="C13" s="11"/>
      <c r="D13" s="11"/>
      <c r="E13" s="11"/>
      <c r="F13" s="11"/>
      <c r="G13" s="24"/>
    </row>
    <row r="14" spans="1:7" ht="12.75">
      <c r="A14" s="7" t="s">
        <v>3</v>
      </c>
      <c r="B14" s="19">
        <v>16131</v>
      </c>
      <c r="C14" s="20">
        <v>11807</v>
      </c>
      <c r="D14" s="21">
        <v>10898</v>
      </c>
      <c r="E14" s="21">
        <v>10816.821</v>
      </c>
      <c r="F14" s="21">
        <v>10871.355</v>
      </c>
      <c r="G14" s="21">
        <v>10112.074</v>
      </c>
    </row>
    <row r="15" spans="1:7" ht="12.75">
      <c r="A15" s="7" t="s">
        <v>4</v>
      </c>
      <c r="B15" s="19">
        <v>7284</v>
      </c>
      <c r="C15" s="20">
        <v>6808</v>
      </c>
      <c r="D15" s="21">
        <v>6640</v>
      </c>
      <c r="E15" s="21">
        <v>6856.573</v>
      </c>
      <c r="F15" s="21">
        <v>6626.147</v>
      </c>
      <c r="G15" s="21">
        <v>6631.073</v>
      </c>
    </row>
    <row r="16" spans="1:7" ht="12.75">
      <c r="A16" s="7" t="s">
        <v>5</v>
      </c>
      <c r="B16" s="19">
        <v>14925</v>
      </c>
      <c r="C16" s="20">
        <v>14633</v>
      </c>
      <c r="D16" s="21">
        <v>12187</v>
      </c>
      <c r="E16" s="21">
        <v>10341.235</v>
      </c>
      <c r="F16" s="21">
        <v>8415.391</v>
      </c>
      <c r="G16" s="21">
        <v>7443.619</v>
      </c>
    </row>
    <row r="17" spans="1:7" ht="12.75">
      <c r="A17" s="7" t="s">
        <v>6</v>
      </c>
      <c r="B17" s="19">
        <v>6248</v>
      </c>
      <c r="C17" s="20">
        <v>8954</v>
      </c>
      <c r="D17" s="21">
        <v>8866</v>
      </c>
      <c r="E17" s="21">
        <v>8756.343</v>
      </c>
      <c r="F17" s="21">
        <v>8529.729</v>
      </c>
      <c r="G17" s="21">
        <v>8425.666</v>
      </c>
    </row>
    <row r="18" spans="1:7" ht="12.75">
      <c r="A18" s="7" t="s">
        <v>7</v>
      </c>
      <c r="B18" s="23" t="s">
        <v>8</v>
      </c>
      <c r="C18" s="20">
        <f>C12-SUM(C14:C17)</f>
        <v>1406</v>
      </c>
      <c r="D18" s="20">
        <f>D12-SUM(D14:D17)</f>
        <v>1386</v>
      </c>
      <c r="E18" s="20">
        <f>E12-SUM(E14:E17)</f>
        <v>1405.6889999999985</v>
      </c>
      <c r="F18" s="20">
        <f>F12-SUM(F14:F17)</f>
        <v>1780.8829999999944</v>
      </c>
      <c r="G18" s="20">
        <v>1690.75</v>
      </c>
    </row>
    <row r="19" spans="1:7" ht="13.5">
      <c r="A19" s="17"/>
      <c r="B19" s="17"/>
      <c r="C19" s="17"/>
      <c r="D19" s="17"/>
      <c r="E19" s="17"/>
      <c r="F19" s="17"/>
      <c r="G19" s="12" t="s">
        <v>0</v>
      </c>
    </row>
    <row r="20" spans="1:7" ht="13.5">
      <c r="A20" s="18" t="s">
        <v>11</v>
      </c>
      <c r="B20" s="17"/>
      <c r="C20" s="17"/>
      <c r="D20" s="17"/>
      <c r="E20" s="17"/>
      <c r="F20" s="17"/>
      <c r="G20" s="1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2003-08-18T07:33:07Z</dcterms:modified>
  <cp:category/>
  <cp:version/>
  <cp:contentType/>
  <cp:contentStatus/>
</cp:coreProperties>
</file>